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4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. u travnju" sheetId="43" state="hidden" r:id="rId6"/>
    <sheet name="ispl. u svibnju" sheetId="44" state="hidden" r:id="rId7"/>
    <sheet name="ispl. u lipnju" sheetId="45" state="hidden" r:id="rId8"/>
    <sheet name="ispl. u srpnju" sheetId="46" state="hidden" r:id="rId9"/>
    <sheet name="ispl. u kolovozu" sheetId="47" state="hidden" r:id="rId10"/>
    <sheet name="ispl. u rujnu" sheetId="48" state="hidden" r:id="rId11"/>
    <sheet name="ispl. u listopadu" sheetId="49" state="hidden" r:id="rId12"/>
    <sheet name="ispl. u studenome" sheetId="50" state="hidden" r:id="rId13"/>
    <sheet name="ispl. u prosincu" sheetId="51" state="hidden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53" l="1"/>
  <c r="F103" i="53"/>
  <c r="F127" i="53" l="1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51" l="1"/>
  <c r="F103" i="51" s="1"/>
  <c r="E102" i="51"/>
  <c r="E103" i="51" s="1"/>
  <c r="D102" i="51"/>
  <c r="D103" i="51" s="1"/>
  <c r="G100" i="51"/>
  <c r="G102" i="51" s="1"/>
  <c r="F99" i="51"/>
  <c r="E99" i="51"/>
  <c r="D99" i="51"/>
  <c r="G97" i="51"/>
  <c r="G99" i="51" s="1"/>
  <c r="G96" i="51"/>
  <c r="G91" i="51"/>
  <c r="F89" i="51"/>
  <c r="E89" i="51"/>
  <c r="G89" i="51" s="1"/>
  <c r="D89" i="51"/>
  <c r="C89" i="51"/>
  <c r="G88" i="51"/>
  <c r="F88" i="51"/>
  <c r="E88" i="51"/>
  <c r="D88" i="51"/>
  <c r="C88" i="51"/>
  <c r="F87" i="51"/>
  <c r="E87" i="51"/>
  <c r="G87" i="51" s="1"/>
  <c r="D87" i="51"/>
  <c r="C87" i="51"/>
  <c r="F86" i="51"/>
  <c r="E86" i="51"/>
  <c r="E90" i="51" s="1"/>
  <c r="E92" i="51" s="1"/>
  <c r="D86" i="51"/>
  <c r="C86" i="51"/>
  <c r="C90" i="51" s="1"/>
  <c r="C92" i="51" s="1"/>
  <c r="F85" i="51"/>
  <c r="F90" i="51" s="1"/>
  <c r="F92" i="51" s="1"/>
  <c r="E85" i="51"/>
  <c r="G85" i="51" s="1"/>
  <c r="D85" i="51"/>
  <c r="D90" i="51" s="1"/>
  <c r="D92" i="51" s="1"/>
  <c r="C85" i="51"/>
  <c r="F83" i="51"/>
  <c r="E83" i="51"/>
  <c r="D83" i="51"/>
  <c r="C83" i="51"/>
  <c r="G82" i="51"/>
  <c r="G81" i="51"/>
  <c r="G80" i="51"/>
  <c r="G79" i="51"/>
  <c r="G83" i="51" s="1"/>
  <c r="G17" i="51" s="1"/>
  <c r="G78" i="51"/>
  <c r="A72" i="51"/>
  <c r="F67" i="51"/>
  <c r="F16" i="51" s="1"/>
  <c r="E67" i="51"/>
  <c r="D67" i="51"/>
  <c r="C67" i="51"/>
  <c r="G66" i="51"/>
  <c r="G65" i="51"/>
  <c r="G64" i="51"/>
  <c r="G63" i="51"/>
  <c r="G62" i="51"/>
  <c r="G67" i="51" s="1"/>
  <c r="G16" i="51" s="1"/>
  <c r="F60" i="51"/>
  <c r="F15" i="51" s="1"/>
  <c r="E60" i="51"/>
  <c r="D60" i="51"/>
  <c r="D15" i="51" s="1"/>
  <c r="C60" i="51"/>
  <c r="G59" i="51"/>
  <c r="G58" i="51"/>
  <c r="G57" i="51"/>
  <c r="G56" i="51"/>
  <c r="G55" i="51"/>
  <c r="G60" i="51" s="1"/>
  <c r="G15" i="51" s="1"/>
  <c r="F52" i="51"/>
  <c r="E52" i="51"/>
  <c r="D52" i="51"/>
  <c r="C52" i="51"/>
  <c r="G51" i="51"/>
  <c r="G50" i="51"/>
  <c r="G49" i="51"/>
  <c r="G48" i="51"/>
  <c r="G47" i="51"/>
  <c r="G52" i="51" s="1"/>
  <c r="G14" i="51" s="1"/>
  <c r="F45" i="51"/>
  <c r="F13" i="51" s="1"/>
  <c r="E45" i="51"/>
  <c r="D45" i="51"/>
  <c r="D13" i="51" s="1"/>
  <c r="C45" i="51"/>
  <c r="G44" i="51"/>
  <c r="G43" i="51"/>
  <c r="G42" i="51"/>
  <c r="G41" i="51"/>
  <c r="G40" i="51"/>
  <c r="G45" i="51" s="1"/>
  <c r="G13" i="51" s="1"/>
  <c r="F38" i="51"/>
  <c r="F12" i="51" s="1"/>
  <c r="F19" i="51" s="1"/>
  <c r="E38" i="51"/>
  <c r="D38" i="51"/>
  <c r="C38" i="51"/>
  <c r="G37" i="51"/>
  <c r="G36" i="51"/>
  <c r="G35" i="51"/>
  <c r="G34" i="51"/>
  <c r="G33" i="51"/>
  <c r="G38" i="51" s="1"/>
  <c r="G12" i="51" s="1"/>
  <c r="A27" i="51"/>
  <c r="G18" i="51"/>
  <c r="F18" i="51"/>
  <c r="E18" i="51"/>
  <c r="D18" i="51"/>
  <c r="C18" i="51"/>
  <c r="F17" i="51"/>
  <c r="E17" i="51"/>
  <c r="D17" i="51"/>
  <c r="C17" i="51"/>
  <c r="E16" i="51"/>
  <c r="D16" i="51"/>
  <c r="C16" i="51"/>
  <c r="E15" i="51"/>
  <c r="E19" i="51" s="1"/>
  <c r="C15" i="51"/>
  <c r="F14" i="51"/>
  <c r="E14" i="51"/>
  <c r="D14" i="51"/>
  <c r="C14" i="51"/>
  <c r="E13" i="51"/>
  <c r="C13" i="51"/>
  <c r="C19" i="51" s="1"/>
  <c r="E12" i="51"/>
  <c r="D12" i="51"/>
  <c r="D19" i="51" s="1"/>
  <c r="C12" i="51"/>
  <c r="D103" i="50"/>
  <c r="F102" i="50"/>
  <c r="F103" i="50" s="1"/>
  <c r="E102" i="50"/>
  <c r="E103" i="50" s="1"/>
  <c r="D102" i="50"/>
  <c r="G100" i="50"/>
  <c r="G102" i="50" s="1"/>
  <c r="F99" i="50"/>
  <c r="E99" i="50"/>
  <c r="D99" i="50"/>
  <c r="G97" i="50"/>
  <c r="G99" i="50" s="1"/>
  <c r="G96" i="50"/>
  <c r="G91" i="50"/>
  <c r="F89" i="50"/>
  <c r="E89" i="50"/>
  <c r="G89" i="50" s="1"/>
  <c r="D89" i="50"/>
  <c r="C89" i="50"/>
  <c r="G88" i="50"/>
  <c r="F88" i="50"/>
  <c r="E88" i="50"/>
  <c r="D88" i="50"/>
  <c r="C88" i="50"/>
  <c r="F87" i="50"/>
  <c r="E87" i="50"/>
  <c r="G87" i="50" s="1"/>
  <c r="D87" i="50"/>
  <c r="C87" i="50"/>
  <c r="F86" i="50"/>
  <c r="E86" i="50"/>
  <c r="G86" i="50" s="1"/>
  <c r="D86" i="50"/>
  <c r="C86" i="50"/>
  <c r="F85" i="50"/>
  <c r="F90" i="50" s="1"/>
  <c r="F92" i="50" s="1"/>
  <c r="E85" i="50"/>
  <c r="G85" i="50" s="1"/>
  <c r="G90" i="50" s="1"/>
  <c r="G92" i="50" s="1"/>
  <c r="D85" i="50"/>
  <c r="D90" i="50" s="1"/>
  <c r="D92" i="50" s="1"/>
  <c r="C85" i="50"/>
  <c r="C90" i="50" s="1"/>
  <c r="C92" i="50" s="1"/>
  <c r="F83" i="50"/>
  <c r="E83" i="50"/>
  <c r="D83" i="50"/>
  <c r="C83" i="50"/>
  <c r="G82" i="50"/>
  <c r="G81" i="50"/>
  <c r="G80" i="50"/>
  <c r="G79" i="50"/>
  <c r="G83" i="50" s="1"/>
  <c r="G17" i="50" s="1"/>
  <c r="G78" i="50"/>
  <c r="A72" i="50"/>
  <c r="F67" i="50"/>
  <c r="F16" i="50" s="1"/>
  <c r="E67" i="50"/>
  <c r="D67" i="50"/>
  <c r="C67" i="50"/>
  <c r="G66" i="50"/>
  <c r="G65" i="50"/>
  <c r="G64" i="50"/>
  <c r="G63" i="50"/>
  <c r="G62" i="50"/>
  <c r="G67" i="50" s="1"/>
  <c r="G16" i="50" s="1"/>
  <c r="F60" i="50"/>
  <c r="F15" i="50" s="1"/>
  <c r="E60" i="50"/>
  <c r="D60" i="50"/>
  <c r="D15" i="50" s="1"/>
  <c r="C60" i="50"/>
  <c r="G59" i="50"/>
  <c r="G58" i="50"/>
  <c r="G57" i="50"/>
  <c r="G56" i="50"/>
  <c r="G55" i="50"/>
  <c r="G60" i="50" s="1"/>
  <c r="G15" i="50" s="1"/>
  <c r="F52" i="50"/>
  <c r="E52" i="50"/>
  <c r="D52" i="50"/>
  <c r="C52" i="50"/>
  <c r="G51" i="50"/>
  <c r="G50" i="50"/>
  <c r="G49" i="50"/>
  <c r="G48" i="50"/>
  <c r="G47" i="50"/>
  <c r="G52" i="50" s="1"/>
  <c r="G14" i="50" s="1"/>
  <c r="F45" i="50"/>
  <c r="E45" i="50"/>
  <c r="D45" i="50"/>
  <c r="D13" i="50" s="1"/>
  <c r="C45" i="50"/>
  <c r="G44" i="50"/>
  <c r="G43" i="50"/>
  <c r="G42" i="50"/>
  <c r="G41" i="50"/>
  <c r="G40" i="50"/>
  <c r="G45" i="50" s="1"/>
  <c r="G13" i="50" s="1"/>
  <c r="F38" i="50"/>
  <c r="F12" i="50" s="1"/>
  <c r="E38" i="50"/>
  <c r="D38" i="50"/>
  <c r="C38" i="50"/>
  <c r="G37" i="50"/>
  <c r="G36" i="50"/>
  <c r="G35" i="50"/>
  <c r="G34" i="50"/>
  <c r="G33" i="50"/>
  <c r="G38" i="50" s="1"/>
  <c r="G12" i="50" s="1"/>
  <c r="A27" i="50"/>
  <c r="G18" i="50"/>
  <c r="F18" i="50"/>
  <c r="E18" i="50"/>
  <c r="D18" i="50"/>
  <c r="C18" i="50"/>
  <c r="F17" i="50"/>
  <c r="E17" i="50"/>
  <c r="D17" i="50"/>
  <c r="C17" i="50"/>
  <c r="E16" i="50"/>
  <c r="D16" i="50"/>
  <c r="C16" i="50"/>
  <c r="E15" i="50"/>
  <c r="E19" i="50" s="1"/>
  <c r="C15" i="50"/>
  <c r="F14" i="50"/>
  <c r="E14" i="50"/>
  <c r="D14" i="50"/>
  <c r="C14" i="50"/>
  <c r="F13" i="50"/>
  <c r="E13" i="50"/>
  <c r="C13" i="50"/>
  <c r="E12" i="50"/>
  <c r="D12" i="50"/>
  <c r="C12" i="50"/>
  <c r="C19" i="50" s="1"/>
  <c r="D103" i="49"/>
  <c r="F102" i="49"/>
  <c r="F103" i="49" s="1"/>
  <c r="E102" i="49"/>
  <c r="E103" i="49" s="1"/>
  <c r="D102" i="49"/>
  <c r="G100" i="49"/>
  <c r="G102" i="49" s="1"/>
  <c r="F99" i="49"/>
  <c r="E99" i="49"/>
  <c r="D99" i="49"/>
  <c r="G97" i="49"/>
  <c r="G96" i="49"/>
  <c r="G99" i="49" s="1"/>
  <c r="G91" i="49"/>
  <c r="F89" i="49"/>
  <c r="G89" i="49" s="1"/>
  <c r="E89" i="49"/>
  <c r="D89" i="49"/>
  <c r="C89" i="49"/>
  <c r="G88" i="49"/>
  <c r="F88" i="49"/>
  <c r="E88" i="49"/>
  <c r="D88" i="49"/>
  <c r="C88" i="49"/>
  <c r="F87" i="49"/>
  <c r="E87" i="49"/>
  <c r="G87" i="49" s="1"/>
  <c r="D87" i="49"/>
  <c r="C87" i="49"/>
  <c r="F86" i="49"/>
  <c r="E86" i="49"/>
  <c r="G86" i="49" s="1"/>
  <c r="D86" i="49"/>
  <c r="C86" i="49"/>
  <c r="F85" i="49"/>
  <c r="F90" i="49" s="1"/>
  <c r="F92" i="49" s="1"/>
  <c r="E85" i="49"/>
  <c r="D85" i="49"/>
  <c r="D90" i="49" s="1"/>
  <c r="D92" i="49" s="1"/>
  <c r="C85" i="49"/>
  <c r="C90" i="49" s="1"/>
  <c r="C92" i="49" s="1"/>
  <c r="F83" i="49"/>
  <c r="E83" i="49"/>
  <c r="D83" i="49"/>
  <c r="C83" i="49"/>
  <c r="G82" i="49"/>
  <c r="G81" i="49"/>
  <c r="G80" i="49"/>
  <c r="G79" i="49"/>
  <c r="G83" i="49" s="1"/>
  <c r="G17" i="49" s="1"/>
  <c r="G78" i="49"/>
  <c r="A72" i="49"/>
  <c r="F67" i="49"/>
  <c r="F16" i="49" s="1"/>
  <c r="E67" i="49"/>
  <c r="D67" i="49"/>
  <c r="C67" i="49"/>
  <c r="C16" i="49" s="1"/>
  <c r="G66" i="49"/>
  <c r="G65" i="49"/>
  <c r="G64" i="49"/>
  <c r="G63" i="49"/>
  <c r="G62" i="49"/>
  <c r="G67" i="49" s="1"/>
  <c r="G16" i="49" s="1"/>
  <c r="F60" i="49"/>
  <c r="E60" i="49"/>
  <c r="D60" i="49"/>
  <c r="D15" i="49" s="1"/>
  <c r="C60" i="49"/>
  <c r="G59" i="49"/>
  <c r="G58" i="49"/>
  <c r="G57" i="49"/>
  <c r="G56" i="49"/>
  <c r="G55" i="49"/>
  <c r="G60" i="49" s="1"/>
  <c r="G15" i="49" s="1"/>
  <c r="F52" i="49"/>
  <c r="E52" i="49"/>
  <c r="D52" i="49"/>
  <c r="C52" i="49"/>
  <c r="G51" i="49"/>
  <c r="G50" i="49"/>
  <c r="G49" i="49"/>
  <c r="G48" i="49"/>
  <c r="G47" i="49"/>
  <c r="G52" i="49" s="1"/>
  <c r="G14" i="49" s="1"/>
  <c r="F45" i="49"/>
  <c r="E45" i="49"/>
  <c r="E13" i="49" s="1"/>
  <c r="E19" i="49" s="1"/>
  <c r="D45" i="49"/>
  <c r="D13" i="49" s="1"/>
  <c r="C45" i="49"/>
  <c r="G44" i="49"/>
  <c r="G43" i="49"/>
  <c r="G42" i="49"/>
  <c r="G41" i="49"/>
  <c r="G40" i="49"/>
  <c r="G45" i="49" s="1"/>
  <c r="G13" i="49" s="1"/>
  <c r="F38" i="49"/>
  <c r="F12" i="49" s="1"/>
  <c r="F19" i="49" s="1"/>
  <c r="E38" i="49"/>
  <c r="D38" i="49"/>
  <c r="C38" i="49"/>
  <c r="C12" i="49" s="1"/>
  <c r="C19" i="49" s="1"/>
  <c r="G37" i="49"/>
  <c r="G36" i="49"/>
  <c r="G35" i="49"/>
  <c r="G34" i="49"/>
  <c r="G33" i="49"/>
  <c r="G38" i="49" s="1"/>
  <c r="G12" i="49" s="1"/>
  <c r="A27" i="49"/>
  <c r="G18" i="49"/>
  <c r="F18" i="49"/>
  <c r="E18" i="49"/>
  <c r="D18" i="49"/>
  <c r="C18" i="49"/>
  <c r="F17" i="49"/>
  <c r="E17" i="49"/>
  <c r="D17" i="49"/>
  <c r="C17" i="49"/>
  <c r="E16" i="49"/>
  <c r="D16" i="49"/>
  <c r="F15" i="49"/>
  <c r="E15" i="49"/>
  <c r="C15" i="49"/>
  <c r="F14" i="49"/>
  <c r="E14" i="49"/>
  <c r="D14" i="49"/>
  <c r="C14" i="49"/>
  <c r="F13" i="49"/>
  <c r="C13" i="49"/>
  <c r="E12" i="49"/>
  <c r="D12" i="49"/>
  <c r="F102" i="48"/>
  <c r="F103" i="48" s="1"/>
  <c r="E102" i="48"/>
  <c r="E103" i="48" s="1"/>
  <c r="D102" i="48"/>
  <c r="D103" i="48" s="1"/>
  <c r="G100" i="48"/>
  <c r="G102" i="48" s="1"/>
  <c r="G103" i="48" s="1"/>
  <c r="F99" i="48"/>
  <c r="E99" i="48"/>
  <c r="D99" i="48"/>
  <c r="G97" i="48"/>
  <c r="G96" i="48"/>
  <c r="G99" i="48" s="1"/>
  <c r="G91" i="48"/>
  <c r="F89" i="48"/>
  <c r="E89" i="48"/>
  <c r="G89" i="48" s="1"/>
  <c r="D89" i="48"/>
  <c r="C89" i="48"/>
  <c r="G88" i="48"/>
  <c r="F88" i="48"/>
  <c r="E88" i="48"/>
  <c r="D88" i="48"/>
  <c r="C88" i="48"/>
  <c r="G87" i="48"/>
  <c r="F87" i="48"/>
  <c r="E87" i="48"/>
  <c r="D87" i="48"/>
  <c r="C87" i="48"/>
  <c r="F86" i="48"/>
  <c r="E86" i="48"/>
  <c r="G86" i="48" s="1"/>
  <c r="D86" i="48"/>
  <c r="D90" i="48" s="1"/>
  <c r="D92" i="48" s="1"/>
  <c r="C86" i="48"/>
  <c r="F85" i="48"/>
  <c r="F90" i="48" s="1"/>
  <c r="F92" i="48" s="1"/>
  <c r="E85" i="48"/>
  <c r="G85" i="48" s="1"/>
  <c r="D85" i="48"/>
  <c r="C85" i="48"/>
  <c r="C90" i="48" s="1"/>
  <c r="C92" i="48" s="1"/>
  <c r="F83" i="48"/>
  <c r="E83" i="48"/>
  <c r="D83" i="48"/>
  <c r="C83" i="48"/>
  <c r="G82" i="48"/>
  <c r="G81" i="48"/>
  <c r="G80" i="48"/>
  <c r="G79" i="48"/>
  <c r="G83" i="48" s="1"/>
  <c r="G17" i="48" s="1"/>
  <c r="G78" i="48"/>
  <c r="A72" i="48"/>
  <c r="F67" i="48"/>
  <c r="F16" i="48" s="1"/>
  <c r="E67" i="48"/>
  <c r="E16" i="48" s="1"/>
  <c r="D67" i="48"/>
  <c r="C67" i="48"/>
  <c r="G66" i="48"/>
  <c r="G65" i="48"/>
  <c r="G64" i="48"/>
  <c r="G63" i="48"/>
  <c r="G62" i="48"/>
  <c r="G67" i="48" s="1"/>
  <c r="G16" i="48" s="1"/>
  <c r="F60" i="48"/>
  <c r="E60" i="48"/>
  <c r="D60" i="48"/>
  <c r="D15" i="48" s="1"/>
  <c r="C60" i="48"/>
  <c r="C15" i="48" s="1"/>
  <c r="G59" i="48"/>
  <c r="G58" i="48"/>
  <c r="G57" i="48"/>
  <c r="G56" i="48"/>
  <c r="G60" i="48" s="1"/>
  <c r="G15" i="48" s="1"/>
  <c r="G55" i="48"/>
  <c r="F52" i="48"/>
  <c r="E52" i="48"/>
  <c r="D52" i="48"/>
  <c r="C52" i="48"/>
  <c r="G51" i="48"/>
  <c r="G50" i="48"/>
  <c r="G49" i="48"/>
  <c r="G48" i="48"/>
  <c r="G47" i="48"/>
  <c r="G52" i="48" s="1"/>
  <c r="G14" i="48" s="1"/>
  <c r="F45" i="48"/>
  <c r="E45" i="48"/>
  <c r="D45" i="48"/>
  <c r="D13" i="48" s="1"/>
  <c r="C45" i="48"/>
  <c r="G44" i="48"/>
  <c r="G43" i="48"/>
  <c r="G42" i="48"/>
  <c r="G41" i="48"/>
  <c r="G45" i="48" s="1"/>
  <c r="G13" i="48" s="1"/>
  <c r="G40" i="48"/>
  <c r="F38" i="48"/>
  <c r="F12" i="48" s="1"/>
  <c r="F19" i="48" s="1"/>
  <c r="E38" i="48"/>
  <c r="E12" i="48" s="1"/>
  <c r="E19" i="48" s="1"/>
  <c r="D38" i="48"/>
  <c r="C38" i="48"/>
  <c r="G37" i="48"/>
  <c r="G36" i="48"/>
  <c r="G35" i="48"/>
  <c r="G34" i="48"/>
  <c r="G33" i="48"/>
  <c r="G38" i="48" s="1"/>
  <c r="G12" i="48" s="1"/>
  <c r="A27" i="48"/>
  <c r="G18" i="48"/>
  <c r="F18" i="48"/>
  <c r="E18" i="48"/>
  <c r="D18" i="48"/>
  <c r="C18" i="48"/>
  <c r="F17" i="48"/>
  <c r="E17" i="48"/>
  <c r="D17" i="48"/>
  <c r="C17" i="48"/>
  <c r="D16" i="48"/>
  <c r="C16" i="48"/>
  <c r="F15" i="48"/>
  <c r="E15" i="48"/>
  <c r="F14" i="48"/>
  <c r="E14" i="48"/>
  <c r="D14" i="48"/>
  <c r="C14" i="48"/>
  <c r="F13" i="48"/>
  <c r="E13" i="48"/>
  <c r="C13" i="48"/>
  <c r="D12" i="48"/>
  <c r="C12" i="48"/>
  <c r="C19" i="48" s="1"/>
  <c r="F102" i="47"/>
  <c r="F103" i="47" s="1"/>
  <c r="E102" i="47"/>
  <c r="E103" i="47" s="1"/>
  <c r="D102" i="47"/>
  <c r="D103" i="47" s="1"/>
  <c r="G100" i="47"/>
  <c r="G102" i="47" s="1"/>
  <c r="G103" i="47" s="1"/>
  <c r="F99" i="47"/>
  <c r="E99" i="47"/>
  <c r="D99" i="47"/>
  <c r="G97" i="47"/>
  <c r="G96" i="47"/>
  <c r="G99" i="47" s="1"/>
  <c r="G91" i="47"/>
  <c r="F89" i="47"/>
  <c r="E89" i="47"/>
  <c r="G89" i="47" s="1"/>
  <c r="D89" i="47"/>
  <c r="C89" i="47"/>
  <c r="G88" i="47"/>
  <c r="F88" i="47"/>
  <c r="E88" i="47"/>
  <c r="D88" i="47"/>
  <c r="C88" i="47"/>
  <c r="G87" i="47"/>
  <c r="F87" i="47"/>
  <c r="E87" i="47"/>
  <c r="D87" i="47"/>
  <c r="C87" i="47"/>
  <c r="F86" i="47"/>
  <c r="E86" i="47"/>
  <c r="G86" i="47" s="1"/>
  <c r="D86" i="47"/>
  <c r="D90" i="47" s="1"/>
  <c r="D92" i="47" s="1"/>
  <c r="C86" i="47"/>
  <c r="F85" i="47"/>
  <c r="F90" i="47" s="1"/>
  <c r="F92" i="47" s="1"/>
  <c r="E85" i="47"/>
  <c r="G85" i="47" s="1"/>
  <c r="D85" i="47"/>
  <c r="C85" i="47"/>
  <c r="C90" i="47" s="1"/>
  <c r="C92" i="47" s="1"/>
  <c r="F83" i="47"/>
  <c r="E83" i="47"/>
  <c r="D83" i="47"/>
  <c r="C83" i="47"/>
  <c r="G82" i="47"/>
  <c r="G81" i="47"/>
  <c r="G80" i="47"/>
  <c r="G79" i="47"/>
  <c r="G83" i="47" s="1"/>
  <c r="G17" i="47" s="1"/>
  <c r="G78" i="47"/>
  <c r="A72" i="47"/>
  <c r="F67" i="47"/>
  <c r="F16" i="47" s="1"/>
  <c r="E67" i="47"/>
  <c r="E16" i="47" s="1"/>
  <c r="D67" i="47"/>
  <c r="C67" i="47"/>
  <c r="G66" i="47"/>
  <c r="G65" i="47"/>
  <c r="G64" i="47"/>
  <c r="G63" i="47"/>
  <c r="G62" i="47"/>
  <c r="G67" i="47" s="1"/>
  <c r="G16" i="47" s="1"/>
  <c r="F60" i="47"/>
  <c r="F15" i="47" s="1"/>
  <c r="E60" i="47"/>
  <c r="D60" i="47"/>
  <c r="D15" i="47" s="1"/>
  <c r="C60" i="47"/>
  <c r="G59" i="47"/>
  <c r="G58" i="47"/>
  <c r="G57" i="47"/>
  <c r="G56" i="47"/>
  <c r="G60" i="47" s="1"/>
  <c r="G15" i="47" s="1"/>
  <c r="G55" i="47"/>
  <c r="F52" i="47"/>
  <c r="E52" i="47"/>
  <c r="D52" i="47"/>
  <c r="C52" i="47"/>
  <c r="G51" i="47"/>
  <c r="G50" i="47"/>
  <c r="G49" i="47"/>
  <c r="G48" i="47"/>
  <c r="G47" i="47"/>
  <c r="G52" i="47" s="1"/>
  <c r="G14" i="47" s="1"/>
  <c r="F45" i="47"/>
  <c r="E45" i="47"/>
  <c r="D45" i="47"/>
  <c r="D13" i="47" s="1"/>
  <c r="C45" i="47"/>
  <c r="G44" i="47"/>
  <c r="G43" i="47"/>
  <c r="G42" i="47"/>
  <c r="G41" i="47"/>
  <c r="G45" i="47" s="1"/>
  <c r="G13" i="47" s="1"/>
  <c r="G40" i="47"/>
  <c r="F38" i="47"/>
  <c r="F12" i="47" s="1"/>
  <c r="E38" i="47"/>
  <c r="E12" i="47" s="1"/>
  <c r="E19" i="47" s="1"/>
  <c r="D38" i="47"/>
  <c r="C38" i="47"/>
  <c r="G37" i="47"/>
  <c r="G36" i="47"/>
  <c r="G35" i="47"/>
  <c r="G34" i="47"/>
  <c r="G33" i="47"/>
  <c r="G38" i="47" s="1"/>
  <c r="G12" i="47" s="1"/>
  <c r="A27" i="47"/>
  <c r="G18" i="47"/>
  <c r="F18" i="47"/>
  <c r="E18" i="47"/>
  <c r="D18" i="47"/>
  <c r="C18" i="47"/>
  <c r="F17" i="47"/>
  <c r="E17" i="47"/>
  <c r="D17" i="47"/>
  <c r="C17" i="47"/>
  <c r="D16" i="47"/>
  <c r="C16" i="47"/>
  <c r="E15" i="47"/>
  <c r="C15" i="47"/>
  <c r="F14" i="47"/>
  <c r="E14" i="47"/>
  <c r="D14" i="47"/>
  <c r="C14" i="47"/>
  <c r="F13" i="47"/>
  <c r="E13" i="47"/>
  <c r="C13" i="47"/>
  <c r="D12" i="47"/>
  <c r="C12" i="47"/>
  <c r="C19" i="47" s="1"/>
  <c r="F102" i="46"/>
  <c r="F103" i="46" s="1"/>
  <c r="E102" i="46"/>
  <c r="E103" i="46" s="1"/>
  <c r="D102" i="46"/>
  <c r="D103" i="46" s="1"/>
  <c r="G100" i="46"/>
  <c r="G102" i="46" s="1"/>
  <c r="G103" i="46" s="1"/>
  <c r="F99" i="46"/>
  <c r="E99" i="46"/>
  <c r="D99" i="46"/>
  <c r="G97" i="46"/>
  <c r="G96" i="46"/>
  <c r="G99" i="46" s="1"/>
  <c r="G91" i="46"/>
  <c r="F89" i="46"/>
  <c r="E89" i="46"/>
  <c r="G89" i="46" s="1"/>
  <c r="D89" i="46"/>
  <c r="C89" i="46"/>
  <c r="G88" i="46"/>
  <c r="F88" i="46"/>
  <c r="E88" i="46"/>
  <c r="D88" i="46"/>
  <c r="C88" i="46"/>
  <c r="G87" i="46"/>
  <c r="F87" i="46"/>
  <c r="E87" i="46"/>
  <c r="D87" i="46"/>
  <c r="C87" i="46"/>
  <c r="F86" i="46"/>
  <c r="E86" i="46"/>
  <c r="G86" i="46" s="1"/>
  <c r="D86" i="46"/>
  <c r="D90" i="46" s="1"/>
  <c r="D92" i="46" s="1"/>
  <c r="C86" i="46"/>
  <c r="F85" i="46"/>
  <c r="F90" i="46" s="1"/>
  <c r="F92" i="46" s="1"/>
  <c r="E85" i="46"/>
  <c r="G85" i="46" s="1"/>
  <c r="D85" i="46"/>
  <c r="C85" i="46"/>
  <c r="C90" i="46" s="1"/>
  <c r="C92" i="46" s="1"/>
  <c r="F83" i="46"/>
  <c r="E83" i="46"/>
  <c r="D83" i="46"/>
  <c r="C83" i="46"/>
  <c r="G82" i="46"/>
  <c r="G81" i="46"/>
  <c r="G80" i="46"/>
  <c r="G79" i="46"/>
  <c r="G83" i="46" s="1"/>
  <c r="G17" i="46" s="1"/>
  <c r="G78" i="46"/>
  <c r="A72" i="46"/>
  <c r="F67" i="46"/>
  <c r="F16" i="46" s="1"/>
  <c r="E67" i="46"/>
  <c r="E16" i="46" s="1"/>
  <c r="D67" i="46"/>
  <c r="C67" i="46"/>
  <c r="G66" i="46"/>
  <c r="G65" i="46"/>
  <c r="G64" i="46"/>
  <c r="G63" i="46"/>
  <c r="G62" i="46"/>
  <c r="G67" i="46" s="1"/>
  <c r="G16" i="46" s="1"/>
  <c r="F60" i="46"/>
  <c r="E60" i="46"/>
  <c r="D60" i="46"/>
  <c r="D15" i="46" s="1"/>
  <c r="C60" i="46"/>
  <c r="C15" i="46" s="1"/>
  <c r="G59" i="46"/>
  <c r="G58" i="46"/>
  <c r="G57" i="46"/>
  <c r="G56" i="46"/>
  <c r="G60" i="46" s="1"/>
  <c r="G15" i="46" s="1"/>
  <c r="G55" i="46"/>
  <c r="F52" i="46"/>
  <c r="F14" i="46" s="1"/>
  <c r="E52" i="46"/>
  <c r="D52" i="46"/>
  <c r="C52" i="46"/>
  <c r="G51" i="46"/>
  <c r="G50" i="46"/>
  <c r="G49" i="46"/>
  <c r="G48" i="46"/>
  <c r="G47" i="46"/>
  <c r="G52" i="46" s="1"/>
  <c r="G14" i="46" s="1"/>
  <c r="F45" i="46"/>
  <c r="E45" i="46"/>
  <c r="D45" i="46"/>
  <c r="D13" i="46" s="1"/>
  <c r="C45" i="46"/>
  <c r="G44" i="46"/>
  <c r="G43" i="46"/>
  <c r="G42" i="46"/>
  <c r="G41" i="46"/>
  <c r="G45" i="46" s="1"/>
  <c r="G13" i="46" s="1"/>
  <c r="G40" i="46"/>
  <c r="F38" i="46"/>
  <c r="F12" i="46" s="1"/>
  <c r="F19" i="46" s="1"/>
  <c r="E38" i="46"/>
  <c r="E12" i="46" s="1"/>
  <c r="E19" i="46" s="1"/>
  <c r="D38" i="46"/>
  <c r="C38" i="46"/>
  <c r="G37" i="46"/>
  <c r="G36" i="46"/>
  <c r="G35" i="46"/>
  <c r="G34" i="46"/>
  <c r="G33" i="46"/>
  <c r="G38" i="46" s="1"/>
  <c r="G12" i="46" s="1"/>
  <c r="A27" i="46"/>
  <c r="G18" i="46"/>
  <c r="F18" i="46"/>
  <c r="E18" i="46"/>
  <c r="D18" i="46"/>
  <c r="C18" i="46"/>
  <c r="F17" i="46"/>
  <c r="E17" i="46"/>
  <c r="D17" i="46"/>
  <c r="C17" i="46"/>
  <c r="D16" i="46"/>
  <c r="C16" i="46"/>
  <c r="F15" i="46"/>
  <c r="E15" i="46"/>
  <c r="E14" i="46"/>
  <c r="D14" i="46"/>
  <c r="C14" i="46"/>
  <c r="F13" i="46"/>
  <c r="E13" i="46"/>
  <c r="C13" i="46"/>
  <c r="D12" i="46"/>
  <c r="D19" i="46" s="1"/>
  <c r="C12" i="46"/>
  <c r="C19" i="46" s="1"/>
  <c r="D103" i="45"/>
  <c r="F102" i="45"/>
  <c r="F103" i="45" s="1"/>
  <c r="E102" i="45"/>
  <c r="E103" i="45" s="1"/>
  <c r="D102" i="45"/>
  <c r="G100" i="45"/>
  <c r="G102" i="45" s="1"/>
  <c r="F99" i="45"/>
  <c r="E99" i="45"/>
  <c r="D99" i="45"/>
  <c r="G97" i="45"/>
  <c r="G96" i="45"/>
  <c r="G99" i="45" s="1"/>
  <c r="G91" i="45"/>
  <c r="F89" i="45"/>
  <c r="G89" i="45" s="1"/>
  <c r="E89" i="45"/>
  <c r="D89" i="45"/>
  <c r="C89" i="45"/>
  <c r="G88" i="45"/>
  <c r="F88" i="45"/>
  <c r="E88" i="45"/>
  <c r="D88" i="45"/>
  <c r="C88" i="45"/>
  <c r="F87" i="45"/>
  <c r="E87" i="45"/>
  <c r="G87" i="45" s="1"/>
  <c r="D87" i="45"/>
  <c r="C87" i="45"/>
  <c r="F86" i="45"/>
  <c r="E86" i="45"/>
  <c r="E90" i="45" s="1"/>
  <c r="E92" i="45" s="1"/>
  <c r="D86" i="45"/>
  <c r="C86" i="45"/>
  <c r="F85" i="45"/>
  <c r="G85" i="45" s="1"/>
  <c r="E85" i="45"/>
  <c r="D85" i="45"/>
  <c r="D90" i="45" s="1"/>
  <c r="D92" i="45" s="1"/>
  <c r="C85" i="45"/>
  <c r="C90" i="45" s="1"/>
  <c r="C92" i="45" s="1"/>
  <c r="F83" i="45"/>
  <c r="E83" i="45"/>
  <c r="D83" i="45"/>
  <c r="C83" i="45"/>
  <c r="G82" i="45"/>
  <c r="G81" i="45"/>
  <c r="G80" i="45"/>
  <c r="G79" i="45"/>
  <c r="G83" i="45" s="1"/>
  <c r="G17" i="45" s="1"/>
  <c r="G78" i="45"/>
  <c r="A72" i="45"/>
  <c r="F67" i="45"/>
  <c r="F16" i="45" s="1"/>
  <c r="E67" i="45"/>
  <c r="D67" i="45"/>
  <c r="C67" i="45"/>
  <c r="C16" i="45" s="1"/>
  <c r="G66" i="45"/>
  <c r="G65" i="45"/>
  <c r="G64" i="45"/>
  <c r="G63" i="45"/>
  <c r="G62" i="45"/>
  <c r="G67" i="45" s="1"/>
  <c r="G16" i="45" s="1"/>
  <c r="F60" i="45"/>
  <c r="E60" i="45"/>
  <c r="D60" i="45"/>
  <c r="D15" i="45" s="1"/>
  <c r="C60" i="45"/>
  <c r="G59" i="45"/>
  <c r="G58" i="45"/>
  <c r="G57" i="45"/>
  <c r="G56" i="45"/>
  <c r="G55" i="45"/>
  <c r="G60" i="45" s="1"/>
  <c r="G15" i="45" s="1"/>
  <c r="F52" i="45"/>
  <c r="E52" i="45"/>
  <c r="D52" i="45"/>
  <c r="C52" i="45"/>
  <c r="G51" i="45"/>
  <c r="G50" i="45"/>
  <c r="G49" i="45"/>
  <c r="G48" i="45"/>
  <c r="G47" i="45"/>
  <c r="G52" i="45" s="1"/>
  <c r="G14" i="45" s="1"/>
  <c r="F45" i="45"/>
  <c r="E45" i="45"/>
  <c r="E13" i="45" s="1"/>
  <c r="E19" i="45" s="1"/>
  <c r="D45" i="45"/>
  <c r="D13" i="45" s="1"/>
  <c r="C45" i="45"/>
  <c r="G44" i="45"/>
  <c r="G43" i="45"/>
  <c r="G42" i="45"/>
  <c r="G41" i="45"/>
  <c r="G40" i="45"/>
  <c r="G45" i="45" s="1"/>
  <c r="G13" i="45" s="1"/>
  <c r="F38" i="45"/>
  <c r="F12" i="45" s="1"/>
  <c r="F19" i="45" s="1"/>
  <c r="E38" i="45"/>
  <c r="D38" i="45"/>
  <c r="C38" i="45"/>
  <c r="C12" i="45" s="1"/>
  <c r="C19" i="45" s="1"/>
  <c r="G37" i="45"/>
  <c r="G36" i="45"/>
  <c r="G35" i="45"/>
  <c r="G34" i="45"/>
  <c r="G33" i="45"/>
  <c r="G38" i="45" s="1"/>
  <c r="G12" i="45" s="1"/>
  <c r="A27" i="45"/>
  <c r="G18" i="45"/>
  <c r="F18" i="45"/>
  <c r="E18" i="45"/>
  <c r="D18" i="45"/>
  <c r="C18" i="45"/>
  <c r="F17" i="45"/>
  <c r="E17" i="45"/>
  <c r="D17" i="45"/>
  <c r="C17" i="45"/>
  <c r="E16" i="45"/>
  <c r="D16" i="45"/>
  <c r="F15" i="45"/>
  <c r="E15" i="45"/>
  <c r="C15" i="45"/>
  <c r="F14" i="45"/>
  <c r="E14" i="45"/>
  <c r="D14" i="45"/>
  <c r="C14" i="45"/>
  <c r="F13" i="45"/>
  <c r="C13" i="45"/>
  <c r="E12" i="45"/>
  <c r="D12" i="45"/>
  <c r="F102" i="44"/>
  <c r="F103" i="44" s="1"/>
  <c r="E102" i="44"/>
  <c r="E103" i="44" s="1"/>
  <c r="D102" i="44"/>
  <c r="D103" i="44" s="1"/>
  <c r="G100" i="44"/>
  <c r="G102" i="44" s="1"/>
  <c r="F99" i="44"/>
  <c r="E99" i="44"/>
  <c r="D99" i="44"/>
  <c r="G97" i="44"/>
  <c r="G96" i="44"/>
  <c r="G99" i="44" s="1"/>
  <c r="G91" i="44"/>
  <c r="F89" i="44"/>
  <c r="G89" i="44" s="1"/>
  <c r="E89" i="44"/>
  <c r="D89" i="44"/>
  <c r="C89" i="44"/>
  <c r="G88" i="44"/>
  <c r="F88" i="44"/>
  <c r="E88" i="44"/>
  <c r="D88" i="44"/>
  <c r="C88" i="44"/>
  <c r="F87" i="44"/>
  <c r="E87" i="44"/>
  <c r="G87" i="44" s="1"/>
  <c r="D87" i="44"/>
  <c r="C87" i="44"/>
  <c r="F86" i="44"/>
  <c r="E86" i="44"/>
  <c r="G86" i="44" s="1"/>
  <c r="D86" i="44"/>
  <c r="C86" i="44"/>
  <c r="F85" i="44"/>
  <c r="F90" i="44" s="1"/>
  <c r="F92" i="44" s="1"/>
  <c r="E85" i="44"/>
  <c r="D85" i="44"/>
  <c r="D90" i="44" s="1"/>
  <c r="D92" i="44" s="1"/>
  <c r="C85" i="44"/>
  <c r="C90" i="44" s="1"/>
  <c r="C92" i="44" s="1"/>
  <c r="F83" i="44"/>
  <c r="E83" i="44"/>
  <c r="D83" i="44"/>
  <c r="C83" i="44"/>
  <c r="G82" i="44"/>
  <c r="G81" i="44"/>
  <c r="G80" i="44"/>
  <c r="G79" i="44"/>
  <c r="G83" i="44" s="1"/>
  <c r="G17" i="44" s="1"/>
  <c r="G78" i="44"/>
  <c r="A72" i="44"/>
  <c r="F67" i="44"/>
  <c r="F16" i="44" s="1"/>
  <c r="E67" i="44"/>
  <c r="D67" i="44"/>
  <c r="C67" i="44"/>
  <c r="C16" i="44" s="1"/>
  <c r="G66" i="44"/>
  <c r="G65" i="44"/>
  <c r="G64" i="44"/>
  <c r="G63" i="44"/>
  <c r="G62" i="44"/>
  <c r="G67" i="44" s="1"/>
  <c r="G16" i="44" s="1"/>
  <c r="F60" i="44"/>
  <c r="E60" i="44"/>
  <c r="D60" i="44"/>
  <c r="D15" i="44" s="1"/>
  <c r="C60" i="44"/>
  <c r="G59" i="44"/>
  <c r="G58" i="44"/>
  <c r="G57" i="44"/>
  <c r="G56" i="44"/>
  <c r="G55" i="44"/>
  <c r="G60" i="44" s="1"/>
  <c r="G15" i="44" s="1"/>
  <c r="F52" i="44"/>
  <c r="E52" i="44"/>
  <c r="D52" i="44"/>
  <c r="C52" i="44"/>
  <c r="G51" i="44"/>
  <c r="G50" i="44"/>
  <c r="G49" i="44"/>
  <c r="G48" i="44"/>
  <c r="G47" i="44"/>
  <c r="G52" i="44" s="1"/>
  <c r="G14" i="44" s="1"/>
  <c r="F45" i="44"/>
  <c r="F13" i="44" s="1"/>
  <c r="E45" i="44"/>
  <c r="E13" i="44" s="1"/>
  <c r="E19" i="44" s="1"/>
  <c r="D45" i="44"/>
  <c r="D13" i="44" s="1"/>
  <c r="C45" i="44"/>
  <c r="G44" i="44"/>
  <c r="G43" i="44"/>
  <c r="G42" i="44"/>
  <c r="G41" i="44"/>
  <c r="G40" i="44"/>
  <c r="G45" i="44" s="1"/>
  <c r="G13" i="44" s="1"/>
  <c r="F38" i="44"/>
  <c r="F12" i="44" s="1"/>
  <c r="E38" i="44"/>
  <c r="D38" i="44"/>
  <c r="C38" i="44"/>
  <c r="C12" i="44" s="1"/>
  <c r="C19" i="44" s="1"/>
  <c r="G37" i="44"/>
  <c r="G36" i="44"/>
  <c r="G35" i="44"/>
  <c r="G34" i="44"/>
  <c r="G33" i="44"/>
  <c r="G38" i="44" s="1"/>
  <c r="G12" i="44" s="1"/>
  <c r="A27" i="44"/>
  <c r="G18" i="44"/>
  <c r="F18" i="44"/>
  <c r="E18" i="44"/>
  <c r="D18" i="44"/>
  <c r="C18" i="44"/>
  <c r="F17" i="44"/>
  <c r="E17" i="44"/>
  <c r="D17" i="44"/>
  <c r="C17" i="44"/>
  <c r="E16" i="44"/>
  <c r="D16" i="44"/>
  <c r="F15" i="44"/>
  <c r="E15" i="44"/>
  <c r="C15" i="44"/>
  <c r="F14" i="44"/>
  <c r="E14" i="44"/>
  <c r="D14" i="44"/>
  <c r="C14" i="44"/>
  <c r="C13" i="44"/>
  <c r="E12" i="44"/>
  <c r="D12" i="44"/>
  <c r="F102" i="43"/>
  <c r="F103" i="43" s="1"/>
  <c r="E102" i="43"/>
  <c r="E103" i="43" s="1"/>
  <c r="D102" i="43"/>
  <c r="D103" i="43" s="1"/>
  <c r="G100" i="43"/>
  <c r="G102" i="43" s="1"/>
  <c r="G103" i="43" s="1"/>
  <c r="F99" i="43"/>
  <c r="E99" i="43"/>
  <c r="D99" i="43"/>
  <c r="G97" i="43"/>
  <c r="G96" i="43"/>
  <c r="G99" i="43" s="1"/>
  <c r="G91" i="43"/>
  <c r="G89" i="43"/>
  <c r="F89" i="43"/>
  <c r="E89" i="43"/>
  <c r="D89" i="43"/>
  <c r="C89" i="43"/>
  <c r="F88" i="43"/>
  <c r="E88" i="43"/>
  <c r="G88" i="43" s="1"/>
  <c r="D88" i="43"/>
  <c r="C88" i="43"/>
  <c r="F87" i="43"/>
  <c r="E87" i="43"/>
  <c r="G87" i="43" s="1"/>
  <c r="D87" i="43"/>
  <c r="C87" i="43"/>
  <c r="F86" i="43"/>
  <c r="G86" i="43" s="1"/>
  <c r="E86" i="43"/>
  <c r="D86" i="43"/>
  <c r="C86" i="43"/>
  <c r="G85" i="43"/>
  <c r="G90" i="43" s="1"/>
  <c r="G92" i="43" s="1"/>
  <c r="F85" i="43"/>
  <c r="E85" i="43"/>
  <c r="E90" i="43" s="1"/>
  <c r="E92" i="43" s="1"/>
  <c r="D85" i="43"/>
  <c r="D90" i="43" s="1"/>
  <c r="D92" i="43" s="1"/>
  <c r="C85" i="43"/>
  <c r="C90" i="43" s="1"/>
  <c r="C92" i="43" s="1"/>
  <c r="F83" i="43"/>
  <c r="E83" i="43"/>
  <c r="D83" i="43"/>
  <c r="C83" i="43"/>
  <c r="G82" i="43"/>
  <c r="G81" i="43"/>
  <c r="G80" i="43"/>
  <c r="G79" i="43"/>
  <c r="G78" i="43"/>
  <c r="G83" i="43" s="1"/>
  <c r="G17" i="43" s="1"/>
  <c r="A72" i="43"/>
  <c r="F67" i="43"/>
  <c r="E67" i="43"/>
  <c r="D67" i="43"/>
  <c r="D16" i="43" s="1"/>
  <c r="C67" i="43"/>
  <c r="C16" i="43" s="1"/>
  <c r="G66" i="43"/>
  <c r="G65" i="43"/>
  <c r="G64" i="43"/>
  <c r="G63" i="43"/>
  <c r="G67" i="43" s="1"/>
  <c r="G16" i="43" s="1"/>
  <c r="G62" i="43"/>
  <c r="F60" i="43"/>
  <c r="E60" i="43"/>
  <c r="E15" i="43" s="1"/>
  <c r="D60" i="43"/>
  <c r="C60" i="43"/>
  <c r="G59" i="43"/>
  <c r="G58" i="43"/>
  <c r="G57" i="43"/>
  <c r="G56" i="43"/>
  <c r="G55" i="43"/>
  <c r="G60" i="43" s="1"/>
  <c r="G15" i="43" s="1"/>
  <c r="F52" i="43"/>
  <c r="E52" i="43"/>
  <c r="D52" i="43"/>
  <c r="C52" i="43"/>
  <c r="G51" i="43"/>
  <c r="G50" i="43"/>
  <c r="G49" i="43"/>
  <c r="G48" i="43"/>
  <c r="G52" i="43" s="1"/>
  <c r="G14" i="43" s="1"/>
  <c r="G47" i="43"/>
  <c r="F45" i="43"/>
  <c r="F13" i="43" s="1"/>
  <c r="F19" i="43" s="1"/>
  <c r="E45" i="43"/>
  <c r="E13" i="43" s="1"/>
  <c r="D45" i="43"/>
  <c r="C45" i="43"/>
  <c r="C13" i="43" s="1"/>
  <c r="G44" i="43"/>
  <c r="G43" i="43"/>
  <c r="G42" i="43"/>
  <c r="G41" i="43"/>
  <c r="G40" i="43"/>
  <c r="G45" i="43" s="1"/>
  <c r="G13" i="43" s="1"/>
  <c r="F38" i="43"/>
  <c r="E38" i="43"/>
  <c r="D38" i="43"/>
  <c r="D12" i="43" s="1"/>
  <c r="D19" i="43" s="1"/>
  <c r="C38" i="43"/>
  <c r="C12" i="43" s="1"/>
  <c r="C19" i="43" s="1"/>
  <c r="G37" i="43"/>
  <c r="G36" i="43"/>
  <c r="G35" i="43"/>
  <c r="G34" i="43"/>
  <c r="G38" i="43" s="1"/>
  <c r="G12" i="43" s="1"/>
  <c r="G33" i="43"/>
  <c r="A27" i="43"/>
  <c r="G18" i="43"/>
  <c r="F18" i="43"/>
  <c r="E18" i="43"/>
  <c r="D18" i="43"/>
  <c r="C18" i="43"/>
  <c r="F17" i="43"/>
  <c r="E17" i="43"/>
  <c r="D17" i="43"/>
  <c r="C17" i="43"/>
  <c r="F16" i="43"/>
  <c r="E16" i="43"/>
  <c r="F15" i="43"/>
  <c r="D15" i="43"/>
  <c r="C15" i="43"/>
  <c r="F14" i="43"/>
  <c r="E14" i="43"/>
  <c r="D14" i="43"/>
  <c r="C14" i="43"/>
  <c r="D13" i="43"/>
  <c r="F12" i="43"/>
  <c r="E12" i="43"/>
  <c r="G103" i="51" l="1"/>
  <c r="G19" i="51"/>
  <c r="G86" i="51"/>
  <c r="G90" i="51" s="1"/>
  <c r="G92" i="51" s="1"/>
  <c r="D19" i="50"/>
  <c r="G19" i="50"/>
  <c r="F19" i="50"/>
  <c r="G103" i="50"/>
  <c r="E90" i="50"/>
  <c r="E92" i="50" s="1"/>
  <c r="G19" i="49"/>
  <c r="D19" i="49"/>
  <c r="G103" i="49"/>
  <c r="E90" i="49"/>
  <c r="E92" i="49" s="1"/>
  <c r="G85" i="49"/>
  <c r="G90" i="49" s="1"/>
  <c r="G92" i="49" s="1"/>
  <c r="G19" i="48"/>
  <c r="G90" i="48"/>
  <c r="G92" i="48" s="1"/>
  <c r="D19" i="48"/>
  <c r="E90" i="48"/>
  <c r="E92" i="48" s="1"/>
  <c r="G19" i="47"/>
  <c r="F19" i="47"/>
  <c r="G90" i="47"/>
  <c r="G92" i="47" s="1"/>
  <c r="D19" i="47"/>
  <c r="E90" i="47"/>
  <c r="E92" i="47" s="1"/>
  <c r="G19" i="46"/>
  <c r="G90" i="46"/>
  <c r="G92" i="46" s="1"/>
  <c r="E90" i="46"/>
  <c r="E92" i="46" s="1"/>
  <c r="G19" i="45"/>
  <c r="D19" i="45"/>
  <c r="G103" i="45"/>
  <c r="F90" i="45"/>
  <c r="F92" i="45" s="1"/>
  <c r="G86" i="45"/>
  <c r="G90" i="45" s="1"/>
  <c r="G92" i="45" s="1"/>
  <c r="D19" i="44"/>
  <c r="G103" i="44"/>
  <c r="G19" i="44"/>
  <c r="F19" i="44"/>
  <c r="E90" i="44"/>
  <c r="E92" i="44" s="1"/>
  <c r="G85" i="44"/>
  <c r="G90" i="44" s="1"/>
  <c r="G92" i="44" s="1"/>
  <c r="G19" i="43"/>
  <c r="E19" i="43"/>
  <c r="F90" i="43"/>
  <c r="F92" i="43" s="1"/>
  <c r="F102" i="42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<sst xmlns="http://schemas.openxmlformats.org/spreadsheetml/2006/main" count="1967" uniqueCount="92">
  <si>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</si>
  <si>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</si>
  <si>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</si>
  <si>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</si>
  <si>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</si>
  <si>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</si>
  <si>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</si>
  <si>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</si>
  <si>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</si>
  <si>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</si>
  <si>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</si>
  <si>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</si>
  <si>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</si>
  <si>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</si>
  <si>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</si>
  <si>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</si>
  <si>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</si>
  <si>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</si>
  <si>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</si>
  <si>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</si>
  <si>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</si>
  <si>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</si>
  <si>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</si>
  <si>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</si>
  <si>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</si>
  <si>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</si>
  <si>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</si>
  <si>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</si>
  <si>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</si>
  <si>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</si>
  <si>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</si>
  <si>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</si>
  <si>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</si>
  <si>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</si>
  <si>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</si>
  <si>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</si>
  <si>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</si>
  <si>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</si>
  <si>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</si>
  <si>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</si>
  <si>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</si>
  <si>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</si>
  <si>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</si>
  <si>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</si>
  <si>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</si>
  <si>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</si>
  <si>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</si>
  <si>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</si>
  <si>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</si>
  <si>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</si>
  <si>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</si>
  <si>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</si>
  <si>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</si>
  <si>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</si>
  <si>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</si>
  <si>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</si>
  <si>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</si>
  <si>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</si>
  <si>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</si>
  <si>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</si>
  <si>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</si>
  <si>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OBRADA ZA SRPANJ 2024. (ISPLATA U KOLOVOZU 2024.)</t>
  </si>
  <si>
    <t>OBRADA ZA KOLOVOZ 2024. (ISPLATA U RUJNU 2024.)</t>
  </si>
  <si>
    <t>OBRADA ZA RUJAN 2024. (ISPLATA U LISTOPADU 2024.)</t>
  </si>
  <si>
    <t>OBRADA ZA LISTOPAD 2024. (ISPLATA U STUDENOME 2024.)</t>
  </si>
  <si>
    <t>OBRADA ZA STUDENI 2024. (ISPLATA U PROSINCU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</si>
  <si>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</si>
  <si>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</si>
  <si>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</si>
  <si>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</si>
  <si>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</si>
  <si>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</si>
  <si>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</si>
  <si>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16. ožujka 2024.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</si>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</sst>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164" fontId="0" fillId="0" borderId="0" xfId="0" applyNumberFormat="1"/>
    <xf numFmtId="166" fontId="0" fillId="0" borderId="0" xfId="0" applyNumberForma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29" t="s">
        <v>49</v>
      </c>
      <c r="B98" s="130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29" t="s">
        <v>51</v>
      </c>
      <c r="B100" s="130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66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61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SRPANJ 2024. (ISPLATA U KOLOVOZU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SRPANJ 2024. (ISPLATA U KOLOVOZU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KOLOVOZ 2024. (ISPLATA U RUJNU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KOLOVOZ 2024. (ISPLATA U RUJNU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63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RUJAN 2024. (ISPLATA U LISTOPADU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RUJAN 2024. (ISPLATA U LISTOPADU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LISTOPAD 2024. (ISPLATA U STUDENOME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LISTOPAD 2024. (ISPLATA U STUDENOME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STUDENI 2024. (ISPLATA U PROSINCU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STUDENI 2024. (ISPLATA U PROSINCU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71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71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71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71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29" t="s">
        <v>49</v>
      </c>
      <c r="B99" s="130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29" t="s">
        <v>68</v>
      </c>
      <c r="B102" s="130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29" t="s">
        <v>51</v>
      </c>
      <c r="B103" s="130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71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71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71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71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29" t="s">
        <v>49</v>
      </c>
      <c r="B99" s="130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29" t="s">
        <v>68</v>
      </c>
      <c r="B102" s="130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29" t="s">
        <v>51</v>
      </c>
      <c r="B103" s="130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76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88" zoomScaleNormal="100" workbookViewId="0">
      <selection activeCell="D106" sqref="D106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77</v>
      </c>
      <c r="B19" s="74" t="s">
        <v>78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2" t="s">
        <v>90</v>
      </c>
      <c r="B22" s="132"/>
      <c r="C22" s="132"/>
      <c r="D22" s="132"/>
      <c r="E22" s="132"/>
      <c r="F22" s="132"/>
      <c r="G22" s="132"/>
    </row>
    <row r="24" spans="1:7" x14ac:dyDescent="0.2">
      <c r="A24" s="3" t="s">
        <v>79</v>
      </c>
      <c r="B24" s="3"/>
      <c r="C24" s="3"/>
      <c r="D24" s="3"/>
      <c r="E24" s="3"/>
      <c r="F24" s="3"/>
      <c r="G24" s="3"/>
    </row>
    <row r="25" spans="1:7" x14ac:dyDescent="0.2">
      <c r="A25" s="3" t="s">
        <v>80</v>
      </c>
      <c r="B25" s="3"/>
      <c r="C25" s="3"/>
      <c r="D25" s="3"/>
      <c r="E25" s="3"/>
      <c r="F25" s="3"/>
      <c r="G25" s="3"/>
    </row>
    <row r="26" spans="1:7" x14ac:dyDescent="0.2">
      <c r="A26" s="99" t="s">
        <v>74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28"/>
      <c r="G28" s="12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81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82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83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84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85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81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82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83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84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85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81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82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83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84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85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81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82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83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84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85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81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82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83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84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85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79</v>
      </c>
      <c r="B74" s="3"/>
      <c r="C74" s="3"/>
      <c r="D74" s="3"/>
      <c r="E74" s="3"/>
      <c r="F74" s="3"/>
      <c r="G74" s="3"/>
    </row>
    <row r="75" spans="1:7" x14ac:dyDescent="0.2">
      <c r="A75" s="3" t="s">
        <v>80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81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82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83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84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85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81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82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83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84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85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29" t="s">
        <v>49</v>
      </c>
      <c r="B105" s="130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29" t="s">
        <v>68</v>
      </c>
      <c r="B107" s="130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29" t="s">
        <v>51</v>
      </c>
      <c r="B108" s="130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32" t="str">
        <f>A22</f>
        <v>* Dana 1. ožujka 2024. stupio je na snagu Zakon o izmjenama i dopunama Zakona o doplatku za djecu (NN 156/23)</v>
      </c>
      <c r="B110" s="132"/>
      <c r="C110" s="132"/>
      <c r="D110" s="132"/>
      <c r="E110" s="132"/>
      <c r="F110" s="132"/>
      <c r="G110" s="132"/>
    </row>
    <row r="111" spans="1:7" x14ac:dyDescent="0.2">
      <c r="A111" s="132"/>
      <c r="B111" s="132"/>
      <c r="C111" s="132"/>
      <c r="D111" s="132"/>
      <c r="E111" s="132"/>
      <c r="F111" s="132"/>
      <c r="G111" s="132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79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86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28"/>
      <c r="G118" s="12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87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2" t="str">
        <f>A110</f>
        <v>* Dana 1. ožujka 2024. stupio je na snagu Zakon o izmjenama i dopunama Zakona o doplatku za djecu (NN 156/23)</v>
      </c>
      <c r="B129" s="132"/>
      <c r="C129" s="132"/>
      <c r="D129" s="132"/>
      <c r="E129" s="132"/>
      <c r="F129" s="132"/>
      <c r="G129" s="132"/>
    </row>
    <row r="130" spans="1:7" x14ac:dyDescent="0.2">
      <c r="A130" s="131" t="s">
        <v>88</v>
      </c>
      <c r="B130" s="131"/>
      <c r="C130" s="131"/>
      <c r="D130" s="131"/>
      <c r="E130" s="131"/>
      <c r="F130" s="131"/>
      <c r="G130" s="131"/>
    </row>
    <row r="133" spans="1:7" x14ac:dyDescent="0.2">
      <c r="A133" s="82" t="s">
        <v>89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I98" sqref="I98:N99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77</v>
      </c>
      <c r="B19" s="74" t="s">
        <v>78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2" t="s">
        <v>90</v>
      </c>
      <c r="B22" s="132"/>
      <c r="C22" s="132"/>
      <c r="D22" s="132"/>
      <c r="E22" s="132"/>
      <c r="F22" s="132"/>
      <c r="G22" s="132"/>
    </row>
    <row r="24" spans="1:7" x14ac:dyDescent="0.2">
      <c r="A24" s="3" t="s">
        <v>79</v>
      </c>
      <c r="B24" s="3"/>
      <c r="C24" s="3"/>
      <c r="D24" s="3"/>
      <c r="E24" s="3"/>
      <c r="F24" s="3"/>
      <c r="G24" s="3"/>
    </row>
    <row r="25" spans="1:7" x14ac:dyDescent="0.2">
      <c r="A25" s="3" t="s">
        <v>80</v>
      </c>
      <c r="B25" s="3"/>
      <c r="C25" s="3"/>
      <c r="D25" s="3"/>
      <c r="E25" s="3"/>
      <c r="F25" s="3"/>
      <c r="G25" s="3"/>
    </row>
    <row r="26" spans="1:7" x14ac:dyDescent="0.2">
      <c r="A26" s="99" t="s">
        <v>75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28"/>
      <c r="G28" s="128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81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82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83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84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85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81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82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83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84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85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81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82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83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84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85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81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82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83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84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85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81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82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83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84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85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79</v>
      </c>
      <c r="B74" s="3"/>
      <c r="C74" s="3"/>
      <c r="D74" s="3"/>
      <c r="E74" s="3"/>
      <c r="F74" s="3"/>
      <c r="G74" s="3"/>
    </row>
    <row r="75" spans="1:7" x14ac:dyDescent="0.2">
      <c r="A75" s="3" t="s">
        <v>80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81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82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83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84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85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81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82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83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84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85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33"/>
      <c r="J98" s="133"/>
      <c r="K98" s="133"/>
      <c r="L98" s="133"/>
      <c r="M98" s="134"/>
      <c r="N98" s="133"/>
      <c r="O98" s="133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29" t="s">
        <v>49</v>
      </c>
      <c r="B105" s="130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29" t="s">
        <v>68</v>
      </c>
      <c r="B107" s="130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29" t="s">
        <v>51</v>
      </c>
      <c r="B108" s="130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32" t="str">
        <f>A22</f>
        <v>* Dana 1. ožujka 2024. stupio je na snagu Zakon o izmjenama i dopunama Zakona o doplatku za djecu (NN 156/23)</v>
      </c>
      <c r="B110" s="132"/>
      <c r="C110" s="132"/>
      <c r="D110" s="132"/>
      <c r="E110" s="132"/>
      <c r="F110" s="132"/>
      <c r="G110" s="132"/>
    </row>
    <row r="111" spans="1:15" x14ac:dyDescent="0.2">
      <c r="A111" s="132"/>
      <c r="B111" s="132"/>
      <c r="C111" s="132"/>
      <c r="D111" s="132"/>
      <c r="E111" s="132"/>
      <c r="F111" s="132"/>
      <c r="G111" s="132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79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86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28"/>
      <c r="G118" s="128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87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2" t="str">
        <f>A110</f>
        <v>* Dana 1. ožujka 2024. stupio je na snagu Zakon o izmjenama i dopunama Zakona o doplatku za djecu (NN 156/23)</v>
      </c>
      <c r="B129" s="132"/>
      <c r="C129" s="132"/>
      <c r="D129" s="132"/>
      <c r="E129" s="132"/>
      <c r="F129" s="132"/>
      <c r="G129" s="132"/>
    </row>
    <row r="130" spans="1:7" x14ac:dyDescent="0.2">
      <c r="A130" s="131" t="s">
        <v>88</v>
      </c>
      <c r="B130" s="131"/>
      <c r="C130" s="131"/>
      <c r="D130" s="131"/>
      <c r="E130" s="131"/>
      <c r="F130" s="131"/>
      <c r="G130" s="131"/>
    </row>
    <row r="133" spans="1:7" x14ac:dyDescent="0.2">
      <c r="A133" s="82" t="s">
        <v>91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OŽUJAK 2024. (ISPLATA U TRAVNJU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OŽUJAK 2024. (ISPLATA U TRAVNJU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10"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TRAVANJ 2024. (ISPLATA U SVIBNJU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TRAVANJ 2024. (ISPLATA U SVIBNJU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SVIBANJ 2024. (ISPLATA U LIPNJU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SVIBANJ 2024. (ISPLATA U LIPNJU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27"/>
      <c r="F9" s="127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LIPANJ 2024. (ISPLATA U SRPNJU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28"/>
      <c r="G29" s="128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LIPANJ 2024. (ISPLATA U SRPNJU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29" t="s">
        <v>49</v>
      </c>
      <c r="B99" s="130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29" t="s">
        <v>68</v>
      </c>
      <c r="B102" s="130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29" t="s">
        <v>51</v>
      </c>
      <c r="B103" s="130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1" t="s">
        <v>72</v>
      </c>
      <c r="B105" s="131"/>
      <c r="C105" s="131"/>
      <c r="D105" s="131"/>
      <c r="E105" s="131"/>
      <c r="F105" s="131"/>
      <c r="G105" s="131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ispl. u siječnju</vt:lpstr>
      <vt:lpstr>ispl. u veljači</vt:lpstr>
      <vt:lpstr>ispl. u ožujku</vt:lpstr>
      <vt:lpstr>isplata u travnju</vt:lpstr>
      <vt:lpstr>isplata u svibnju</vt:lpstr>
      <vt:lpstr>ispl. u travnju</vt:lpstr>
      <vt:lpstr>ispl. u svibnju</vt:lpstr>
      <vt:lpstr>ispl. u lipnju</vt:lpstr>
      <vt:lpstr>ispl. u srpnju</vt:lpstr>
      <vt:lpstr>ispl. u kolovozu</vt:lpstr>
      <vt:lpstr>ispl. u rujnu</vt:lpstr>
      <vt:lpstr>ispl. u listopadu</vt:lpstr>
      <vt:lpstr>ispl. u studenome</vt:lpstr>
      <vt:lpstr>ispl. u prosincu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2024-05-16T08:34:16Z</dcterms:modified>
</cp:coreProperties>
</file>