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Royalove dokupljene mirovine\"/>
    </mc:Choice>
  </mc:AlternateContent>
  <bookViews>
    <workbookView xWindow="0" yWindow="0" windowWidth="28800" windowHeight="11700"/>
  </bookViews>
  <sheets>
    <sheet name="Royal" sheetId="1" r:id="rId1"/>
  </sheets>
  <definedNames>
    <definedName name="_xlnm.Print_Area" localSheetId="0">Royal!$A$1:$D$48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45" i="1" l="1"/>
  <c r="D44" i="1" l="1"/>
  <c r="D43" i="1" l="1"/>
  <c r="D42" i="1" l="1"/>
  <c r="D41" i="1" l="1"/>
  <c r="D40" i="1" l="1"/>
  <c r="D39" i="1" l="1"/>
  <c r="D38" i="1" l="1"/>
  <c r="D37" i="1" l="1"/>
  <c r="D36" i="1" l="1"/>
  <c r="D35" i="1" l="1"/>
  <c r="D33" i="1" l="1"/>
  <c r="D32" i="1" l="1"/>
  <c r="D31" i="1" l="1"/>
  <c r="D30" i="1" l="1"/>
  <c r="D29" i="1" l="1"/>
  <c r="D28" i="1" l="1"/>
  <c r="D27" i="1" l="1"/>
  <c r="D26" i="1" l="1"/>
  <c r="D25" i="1" l="1"/>
  <c r="D24" i="1" l="1"/>
  <c r="D23" i="1" l="1"/>
  <c r="D22" i="1"/>
  <c r="D12" i="1"/>
  <c r="D13" i="1"/>
  <c r="D14" i="1"/>
  <c r="D15" i="1"/>
  <c r="D16" i="1"/>
  <c r="D17" i="1"/>
  <c r="D18" i="1"/>
  <c r="D19" i="1"/>
  <c r="D20" i="1"/>
  <c r="D11" i="1"/>
</calcChain>
</file>

<file path=xl/sharedStrings.xml><?xml version="1.0" encoding="utf-8"?>
<sst xmlns="http://schemas.openxmlformats.org/spreadsheetml/2006/main" count="47" uniqueCount="23">
  <si>
    <t>Mjeseci</t>
  </si>
  <si>
    <t>2018.</t>
  </si>
  <si>
    <t>siječanj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</si>
  <si>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</si>
  <si>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</si>
  <si>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</si>
  <si>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</si>
  <si>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</si>
  <si>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</si>
  <si>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</si>
  <si>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</si>
  <si>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</si>
  <si>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</si>
  <si>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broj korisnika</t>
  </si>
  <si>
    <t>bruto svota upućena na isplatu (u kn)</t>
  </si>
  <si>
    <t>kol. 3 (kol.2 / kol.1)</t>
  </si>
  <si>
    <t>veljača</t>
  </si>
  <si>
    <t>2019.</t>
  </si>
  <si>
    <t>Zakon o nastavku isplate dokupljenih mirovina (NN 130/17)</t>
  </si>
  <si>
    <r>
      <t xml:space="preserve">PREGLED ISPLATE </t>
    </r>
    <r>
      <rPr>
        <b/>
        <u/>
        <sz val="12"/>
        <color rgb="FFFF0000"/>
        <rFont val="Calibri"/>
        <family val="2"/>
        <charset val="238"/>
        <scheme val="minor"/>
      </rPr>
      <t>REDOVITIH</t>
    </r>
    <r>
      <rPr>
        <sz val="12"/>
        <color rgb="FF002060"/>
        <rFont val="Calibri"/>
        <family val="2"/>
        <charset val="238"/>
        <scheme val="minor"/>
      </rPr>
      <t xml:space="preserve"> DOKUPLJENIH MIROVINA</t>
    </r>
  </si>
  <si>
    <t>Hrvatski zavod za mirovinsko osiguranje</t>
  </si>
  <si>
    <t>bruto svota dokupljene mirovine prema korisniku (u kn)
(izvedena vrijednost)</t>
  </si>
  <si>
    <t>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</si>
</sst>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n&quot;;[Red]\-#,##0.00\ &quot;kn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0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5" xfId="0" applyFont="1" applyFill="1" applyBorder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4" fontId="3" fillId="0" borderId="0" xfId="0" applyNumberFormat="1" applyFont="1"/>
    <xf numFmtId="4" fontId="0" fillId="0" borderId="0" xfId="0" applyNumberFormat="1" applyFont="1"/>
    <xf numFmtId="8" fontId="3" fillId="0" borderId="0" xfId="0" applyNumberFormat="1" applyFont="1"/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16" workbookViewId="0">
      <selection activeCell="G44" sqref="G44:G45"/>
    </sheetView>
  </sheetViews>
  <sheetFormatPr defaultRowHeight="15" x14ac:dyDescent="0.25"/>
  <cols>
    <col min="1" max="1" width="9.140625" style="1"/>
    <col min="2" max="2" width="16.42578125" style="1" customWidth="1"/>
    <col min="3" max="3" width="19.5703125" style="1" customWidth="1"/>
    <col min="4" max="4" width="28.85546875" style="1" customWidth="1"/>
    <col min="5" max="6" width="9.140625" style="1"/>
    <col min="7" max="7" width="16" style="1" customWidth="1"/>
    <col min="8" max="16384" width="9.140625" style="1"/>
  </cols>
  <sheetData>
    <row r="1" spans="1:4" x14ac:dyDescent="0.25">
      <c r="A1" s="1" t="s">
        <v>20</v>
      </c>
    </row>
    <row r="4" spans="1:4" ht="15.75" x14ac:dyDescent="0.25">
      <c r="A4" s="16" t="s">
        <v>19</v>
      </c>
      <c r="B4" s="16"/>
      <c r="C4" s="16"/>
      <c r="D4" s="16"/>
    </row>
    <row r="6" spans="1:4" ht="38.25" x14ac:dyDescent="0.25">
      <c r="A6" s="9" t="s">
        <v>0</v>
      </c>
      <c r="B6" s="2" t="s">
        <v>13</v>
      </c>
      <c r="C6" s="2" t="s">
        <v>14</v>
      </c>
      <c r="D6" s="2" t="s">
        <v>21</v>
      </c>
    </row>
    <row r="7" spans="1:4" s="7" customFormat="1" ht="10.5" x14ac:dyDescent="0.25">
      <c r="A7" s="5">
        <v>0</v>
      </c>
      <c r="B7" s="6">
        <v>1</v>
      </c>
      <c r="C7" s="6">
        <v>2</v>
      </c>
      <c r="D7" s="6" t="s">
        <v>15</v>
      </c>
    </row>
    <row r="8" spans="1:4" s="7" customFormat="1" ht="15.75" x14ac:dyDescent="0.25">
      <c r="A8" s="17" t="s">
        <v>1</v>
      </c>
      <c r="B8" s="18"/>
      <c r="C8" s="18"/>
      <c r="D8" s="19"/>
    </row>
    <row r="9" spans="1:4" x14ac:dyDescent="0.25">
      <c r="A9" s="3" t="s">
        <v>2</v>
      </c>
      <c r="B9" s="4"/>
      <c r="C9" s="8"/>
      <c r="D9" s="8"/>
    </row>
    <row r="10" spans="1:4" x14ac:dyDescent="0.25">
      <c r="A10" s="3" t="s">
        <v>16</v>
      </c>
      <c r="B10" s="4"/>
      <c r="C10" s="8"/>
      <c r="D10" s="8"/>
    </row>
    <row r="11" spans="1:4" x14ac:dyDescent="0.25">
      <c r="A11" s="3" t="s">
        <v>3</v>
      </c>
      <c r="B11" s="4">
        <v>2456</v>
      </c>
      <c r="C11" s="8">
        <v>1027064.99</v>
      </c>
      <c r="D11" s="8">
        <f>C11/B11</f>
        <v>418.18607084690552</v>
      </c>
    </row>
    <row r="12" spans="1:4" x14ac:dyDescent="0.25">
      <c r="A12" s="3" t="s">
        <v>4</v>
      </c>
      <c r="B12" s="4">
        <v>2652</v>
      </c>
      <c r="C12" s="8">
        <v>1112258.2</v>
      </c>
      <c r="D12" s="8">
        <f t="shared" ref="D12:D20" si="0">C12/B12</f>
        <v>419.40354449472096</v>
      </c>
    </row>
    <row r="13" spans="1:4" x14ac:dyDescent="0.25">
      <c r="A13" s="3" t="s">
        <v>5</v>
      </c>
      <c r="B13" s="4">
        <v>2899</v>
      </c>
      <c r="C13" s="8">
        <v>1247587.04</v>
      </c>
      <c r="D13" s="8">
        <f t="shared" si="0"/>
        <v>430.35082442221454</v>
      </c>
    </row>
    <row r="14" spans="1:4" x14ac:dyDescent="0.25">
      <c r="A14" s="3" t="s">
        <v>6</v>
      </c>
      <c r="B14" s="4">
        <v>2999</v>
      </c>
      <c r="C14" s="8">
        <v>1295933.8899999999</v>
      </c>
      <c r="D14" s="8">
        <f t="shared" si="0"/>
        <v>432.12200400133372</v>
      </c>
    </row>
    <row r="15" spans="1:4" x14ac:dyDescent="0.25">
      <c r="A15" s="3" t="s">
        <v>7</v>
      </c>
      <c r="B15" s="4">
        <v>3193</v>
      </c>
      <c r="C15" s="8">
        <v>1396979.83</v>
      </c>
      <c r="D15" s="8">
        <f t="shared" si="0"/>
        <v>437.51325712496089</v>
      </c>
    </row>
    <row r="16" spans="1:4" x14ac:dyDescent="0.25">
      <c r="A16" s="3" t="s">
        <v>8</v>
      </c>
      <c r="B16" s="4">
        <v>3237</v>
      </c>
      <c r="C16" s="8">
        <v>1468135.47</v>
      </c>
      <c r="D16" s="8">
        <f t="shared" si="0"/>
        <v>453.54818350324376</v>
      </c>
    </row>
    <row r="17" spans="1:4" x14ac:dyDescent="0.25">
      <c r="A17" s="3" t="s">
        <v>9</v>
      </c>
      <c r="B17" s="4">
        <v>3202</v>
      </c>
      <c r="C17" s="8">
        <v>1436675.19</v>
      </c>
      <c r="D17" s="8">
        <f t="shared" si="0"/>
        <v>448.68057151780135</v>
      </c>
    </row>
    <row r="18" spans="1:4" x14ac:dyDescent="0.25">
      <c r="A18" s="3" t="s">
        <v>10</v>
      </c>
      <c r="B18" s="4">
        <v>3207</v>
      </c>
      <c r="C18" s="8">
        <v>1471101.35</v>
      </c>
      <c r="D18" s="8">
        <f t="shared" si="0"/>
        <v>458.71573121297166</v>
      </c>
    </row>
    <row r="19" spans="1:4" x14ac:dyDescent="0.25">
      <c r="A19" s="3" t="s">
        <v>11</v>
      </c>
      <c r="B19" s="4">
        <v>3208</v>
      </c>
      <c r="C19" s="8">
        <v>1490833.96</v>
      </c>
      <c r="D19" s="8">
        <f t="shared" si="0"/>
        <v>464.7238029925187</v>
      </c>
    </row>
    <row r="20" spans="1:4" x14ac:dyDescent="0.25">
      <c r="A20" s="3" t="s">
        <v>12</v>
      </c>
      <c r="B20" s="4">
        <v>3212</v>
      </c>
      <c r="C20" s="8">
        <v>1555493.16</v>
      </c>
      <c r="D20" s="8">
        <f t="shared" si="0"/>
        <v>484.27557907845579</v>
      </c>
    </row>
    <row r="21" spans="1:4" ht="15.75" x14ac:dyDescent="0.25">
      <c r="A21" s="20" t="s">
        <v>17</v>
      </c>
      <c r="B21" s="21"/>
      <c r="C21" s="21"/>
      <c r="D21" s="22"/>
    </row>
    <row r="22" spans="1:4" x14ac:dyDescent="0.25">
      <c r="A22" s="3" t="s">
        <v>2</v>
      </c>
      <c r="B22" s="4">
        <v>3203</v>
      </c>
      <c r="C22" s="8">
        <v>1428235.88</v>
      </c>
      <c r="D22" s="8">
        <f t="shared" ref="D22:D33" si="1">C22/B22</f>
        <v>445.90567592881672</v>
      </c>
    </row>
    <row r="23" spans="1:4" x14ac:dyDescent="0.25">
      <c r="A23" s="3" t="s">
        <v>16</v>
      </c>
      <c r="B23" s="4">
        <v>3193</v>
      </c>
      <c r="C23" s="8">
        <v>1324748.1399999999</v>
      </c>
      <c r="D23" s="8">
        <f t="shared" si="1"/>
        <v>414.89136861885373</v>
      </c>
    </row>
    <row r="24" spans="1:4" x14ac:dyDescent="0.25">
      <c r="A24" s="3" t="s">
        <v>3</v>
      </c>
      <c r="B24" s="4">
        <v>3201</v>
      </c>
      <c r="C24" s="8">
        <v>1475548.68</v>
      </c>
      <c r="D24" s="8">
        <f t="shared" si="1"/>
        <v>460.96491096532333</v>
      </c>
    </row>
    <row r="25" spans="1:4" x14ac:dyDescent="0.25">
      <c r="A25" s="3" t="s">
        <v>4</v>
      </c>
      <c r="B25" s="4">
        <v>3196</v>
      </c>
      <c r="C25" s="8">
        <v>1440268.38</v>
      </c>
      <c r="D25" s="8">
        <f t="shared" si="1"/>
        <v>450.64717772215266</v>
      </c>
    </row>
    <row r="26" spans="1:4" x14ac:dyDescent="0.25">
      <c r="A26" s="3" t="s">
        <v>5</v>
      </c>
      <c r="B26" s="4">
        <v>3189</v>
      </c>
      <c r="C26" s="8">
        <v>1437505.43</v>
      </c>
      <c r="D26" s="8">
        <f t="shared" si="1"/>
        <v>450.76996864220757</v>
      </c>
    </row>
    <row r="27" spans="1:4" x14ac:dyDescent="0.25">
      <c r="A27" s="3" t="s">
        <v>6</v>
      </c>
      <c r="B27" s="4">
        <v>3185</v>
      </c>
      <c r="C27" s="8">
        <v>1434739.43</v>
      </c>
      <c r="D27" s="8">
        <f t="shared" si="1"/>
        <v>450.46763893249607</v>
      </c>
    </row>
    <row r="28" spans="1:4" x14ac:dyDescent="0.25">
      <c r="A28" s="3" t="s">
        <v>7</v>
      </c>
      <c r="B28" s="4">
        <v>3176</v>
      </c>
      <c r="C28" s="8">
        <v>1430298.7</v>
      </c>
      <c r="D28" s="8">
        <f t="shared" si="1"/>
        <v>450.34593828715361</v>
      </c>
    </row>
    <row r="29" spans="1:4" x14ac:dyDescent="0.25">
      <c r="A29" s="3" t="s">
        <v>8</v>
      </c>
      <c r="B29" s="4">
        <v>3169</v>
      </c>
      <c r="C29" s="8">
        <v>1497669.57</v>
      </c>
      <c r="D29" s="8">
        <f t="shared" si="1"/>
        <v>472.60005364468287</v>
      </c>
    </row>
    <row r="30" spans="1:4" x14ac:dyDescent="0.25">
      <c r="A30" s="3" t="s">
        <v>9</v>
      </c>
      <c r="B30" s="4">
        <v>3160</v>
      </c>
      <c r="C30" s="14">
        <v>1460359.05</v>
      </c>
      <c r="D30" s="8">
        <f t="shared" si="1"/>
        <v>462.13893987341771</v>
      </c>
    </row>
    <row r="31" spans="1:4" x14ac:dyDescent="0.25">
      <c r="A31" s="3" t="s">
        <v>10</v>
      </c>
      <c r="B31" s="4">
        <v>3153</v>
      </c>
      <c r="C31" s="8">
        <v>1457892</v>
      </c>
      <c r="D31" s="8">
        <f t="shared" si="1"/>
        <v>462.38249286393909</v>
      </c>
    </row>
    <row r="32" spans="1:4" x14ac:dyDescent="0.25">
      <c r="A32" s="3" t="s">
        <v>11</v>
      </c>
      <c r="B32" s="4">
        <v>3150</v>
      </c>
      <c r="C32" s="8">
        <v>1455604.64</v>
      </c>
      <c r="D32" s="8">
        <f t="shared" si="1"/>
        <v>462.09671111111106</v>
      </c>
    </row>
    <row r="33" spans="1:8" x14ac:dyDescent="0.25">
      <c r="A33" s="3" t="s">
        <v>12</v>
      </c>
      <c r="B33" s="4">
        <v>3145</v>
      </c>
      <c r="C33" s="8">
        <v>1453688.99</v>
      </c>
      <c r="D33" s="8">
        <f t="shared" si="1"/>
        <v>462.22225437201905</v>
      </c>
    </row>
    <row r="34" spans="1:8" ht="15.75" x14ac:dyDescent="0.25">
      <c r="A34" s="23" t="s">
        <v>22</v>
      </c>
      <c r="B34" s="24"/>
      <c r="C34" s="24"/>
      <c r="D34" s="25"/>
    </row>
    <row r="35" spans="1:8" ht="15.75" x14ac:dyDescent="0.25">
      <c r="A35" s="3" t="s">
        <v>2</v>
      </c>
      <c r="B35" s="4">
        <v>3136</v>
      </c>
      <c r="C35" s="8">
        <v>1447517.02</v>
      </c>
      <c r="D35" s="8">
        <f t="shared" ref="D35:D46" si="2">C35/B35</f>
        <v>461.58068239795921</v>
      </c>
      <c r="G35" s="15"/>
    </row>
    <row r="36" spans="1:8" x14ac:dyDescent="0.25">
      <c r="A36" s="3" t="s">
        <v>16</v>
      </c>
      <c r="B36" s="4">
        <v>3125</v>
      </c>
      <c r="C36" s="8">
        <v>1442937.54</v>
      </c>
      <c r="D36" s="8">
        <f t="shared" si="2"/>
        <v>461.74001279999999</v>
      </c>
      <c r="F36" s="11"/>
    </row>
    <row r="37" spans="1:8" ht="15.75" x14ac:dyDescent="0.25">
      <c r="A37" s="3" t="s">
        <v>3</v>
      </c>
      <c r="B37" s="4">
        <v>3117</v>
      </c>
      <c r="C37" s="8">
        <v>1470903.71</v>
      </c>
      <c r="D37" s="8">
        <f t="shared" si="2"/>
        <v>471.8972441450112</v>
      </c>
      <c r="F37" s="12"/>
      <c r="H37" s="11"/>
    </row>
    <row r="38" spans="1:8" ht="15.75" x14ac:dyDescent="0.25">
      <c r="A38" s="3" t="s">
        <v>4</v>
      </c>
      <c r="B38" s="4">
        <v>3108</v>
      </c>
      <c r="C38" s="8">
        <v>1447226.67</v>
      </c>
      <c r="D38" s="8">
        <f t="shared" si="2"/>
        <v>465.64564671814668</v>
      </c>
      <c r="G38" s="15"/>
      <c r="H38" s="12"/>
    </row>
    <row r="39" spans="1:8" x14ac:dyDescent="0.25">
      <c r="A39" s="3" t="s">
        <v>5</v>
      </c>
      <c r="B39" s="4">
        <v>3102</v>
      </c>
      <c r="C39" s="8">
        <v>1444800.8</v>
      </c>
      <c r="D39" s="8">
        <f t="shared" si="2"/>
        <v>465.764281108962</v>
      </c>
    </row>
    <row r="40" spans="1:8" x14ac:dyDescent="0.25">
      <c r="A40" s="3" t="s">
        <v>6</v>
      </c>
      <c r="B40" s="4">
        <v>3092</v>
      </c>
      <c r="C40" s="8">
        <v>1439659.17</v>
      </c>
      <c r="D40" s="8">
        <f t="shared" si="2"/>
        <v>465.60775226390683</v>
      </c>
      <c r="G40" s="11"/>
    </row>
    <row r="41" spans="1:8" ht="15.75" x14ac:dyDescent="0.25">
      <c r="A41" s="3" t="s">
        <v>7</v>
      </c>
      <c r="B41" s="4">
        <v>3081</v>
      </c>
      <c r="C41" s="8">
        <v>1435220.19</v>
      </c>
      <c r="D41" s="8">
        <f t="shared" si="2"/>
        <v>465.82933787731253</v>
      </c>
      <c r="G41" s="12"/>
    </row>
    <row r="42" spans="1:8" ht="15.75" x14ac:dyDescent="0.25">
      <c r="A42" s="3" t="s">
        <v>8</v>
      </c>
      <c r="B42" s="4">
        <v>3073</v>
      </c>
      <c r="C42" s="8">
        <v>1471996.8</v>
      </c>
      <c r="D42" s="8">
        <f t="shared" si="2"/>
        <v>479.0096973641393</v>
      </c>
      <c r="G42" s="15"/>
    </row>
    <row r="43" spans="1:8" x14ac:dyDescent="0.25">
      <c r="A43" s="3" t="s">
        <v>9</v>
      </c>
      <c r="B43" s="4">
        <v>3072</v>
      </c>
      <c r="C43" s="14">
        <v>1450716.46</v>
      </c>
      <c r="D43" s="8">
        <f t="shared" si="2"/>
        <v>472.23843098958332</v>
      </c>
    </row>
    <row r="44" spans="1:8" x14ac:dyDescent="0.25">
      <c r="A44" s="3" t="s">
        <v>10</v>
      </c>
      <c r="B44" s="4">
        <v>3070</v>
      </c>
      <c r="C44" s="8">
        <v>1450232.08</v>
      </c>
      <c r="D44" s="8">
        <f t="shared" si="2"/>
        <v>472.3882996742671</v>
      </c>
      <c r="G44" s="11"/>
    </row>
    <row r="45" spans="1:8" ht="15.75" x14ac:dyDescent="0.25">
      <c r="A45" s="3" t="s">
        <v>11</v>
      </c>
      <c r="B45" s="4">
        <v>3061</v>
      </c>
      <c r="C45" s="8">
        <v>1445689.39</v>
      </c>
      <c r="D45" s="8">
        <f t="shared" si="2"/>
        <v>472.29316889905255</v>
      </c>
      <c r="G45" s="12"/>
    </row>
    <row r="46" spans="1:8" x14ac:dyDescent="0.25">
      <c r="A46" s="3" t="s">
        <v>12</v>
      </c>
      <c r="B46" s="4">
        <v>3036</v>
      </c>
      <c r="C46" s="8">
        <v>1433375.9</v>
      </c>
      <c r="D46" s="8">
        <f t="shared" si="2"/>
        <v>472.12644927536229</v>
      </c>
    </row>
    <row r="47" spans="1:8" x14ac:dyDescent="0.25">
      <c r="A47" s="10" t="s">
        <v>18</v>
      </c>
    </row>
    <row r="49" spans="2:3" ht="15.75" x14ac:dyDescent="0.25">
      <c r="C49" s="15"/>
    </row>
    <row r="50" spans="2:3" ht="15.75" x14ac:dyDescent="0.25">
      <c r="B50" s="15"/>
      <c r="C50" s="15"/>
    </row>
    <row r="51" spans="2:3" x14ac:dyDescent="0.25">
      <c r="B51" s="11"/>
    </row>
    <row r="52" spans="2:3" ht="15.75" x14ac:dyDescent="0.25">
      <c r="B52" s="12"/>
      <c r="C52" s="13"/>
    </row>
  </sheetData>
  <mergeCells count="4">
    <mergeCell ref="A4:D4"/>
    <mergeCell ref="A8:D8"/>
    <mergeCell ref="A21:D21"/>
    <mergeCell ref="A34:D34"/>
  </mergeCells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Royal</vt:lpstr>
      <vt:lpstr>Royal!Podrucje_ispisa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2020-09-18T13:04:39Z</cp:lastPrinted>
  <dcterms:created xsi:type="dcterms:W3CDTF">2019-03-28T14:02:28Z</dcterms:created>
  <dcterms:modified xsi:type="dcterms:W3CDTF">2021-01-12T14:45:04Z</dcterms:modified>
</cp:coreProperties>
</file>